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0" yWindow="1515" windowWidth="23715" windowHeight="9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2" i="1"/>
  <c r="D22" s="1"/>
  <c r="B21"/>
  <c r="D21" s="1"/>
  <c r="B20"/>
  <c r="D20" s="1"/>
  <c r="B19"/>
  <c r="D19" s="1"/>
  <c r="B18"/>
  <c r="D18" s="1"/>
  <c r="B17"/>
  <c r="D17" s="1"/>
  <c r="B16"/>
  <c r="D16" s="1"/>
  <c r="B15"/>
  <c r="D15" s="1"/>
  <c r="B14"/>
  <c r="D14" s="1"/>
  <c r="B13"/>
  <c r="D13" s="1"/>
  <c r="B12"/>
  <c r="D12" s="1"/>
  <c r="B11"/>
  <c r="D11" s="1"/>
  <c r="B10"/>
  <c r="D10" s="1"/>
  <c r="B9"/>
  <c r="D9" s="1"/>
  <c r="C8"/>
  <c r="C9" s="1"/>
  <c r="C10" s="1"/>
  <c r="C11" s="1"/>
  <c r="C12" s="1"/>
  <c r="C13" s="1"/>
  <c r="C14" s="1"/>
  <c r="C15" s="1"/>
  <c r="C16" s="1"/>
  <c r="C17" s="1"/>
  <c r="C18" s="1"/>
  <c r="C19" s="1"/>
  <c r="C20" s="1"/>
  <c r="B8"/>
  <c r="D8" s="1"/>
  <c r="D7"/>
  <c r="B7"/>
  <c r="D6"/>
  <c r="B6"/>
  <c r="F5"/>
  <c r="B5"/>
  <c r="D5" s="1"/>
  <c r="B4"/>
  <c r="D4" s="1"/>
  <c r="B3"/>
  <c r="D3" s="1"/>
</calcChain>
</file>

<file path=xl/sharedStrings.xml><?xml version="1.0" encoding="utf-8"?>
<sst xmlns="http://schemas.openxmlformats.org/spreadsheetml/2006/main" count="7" uniqueCount="7">
  <si>
    <t>3 Amps</t>
    <phoneticPr fontId="0" type="noConversion"/>
  </si>
  <si>
    <t>4.01 Volts</t>
    <phoneticPr fontId="0" type="noConversion"/>
  </si>
  <si>
    <t>Temp ( C )</t>
  </si>
  <si>
    <t>Change in Temp ( C )</t>
  </si>
  <si>
    <t>Time (s)</t>
  </si>
  <si>
    <t>Heat (J)</t>
  </si>
  <si>
    <t>Input (W):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</si>
</sst>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sqref="A1:F22"/>
    </sheetView>
  </sheetViews>
  <sheetFormatPr defaultRowHeight="15"/>
  <sheetData>
    <row r="1" spans="1:6">
      <c r="A1" s="1" t="s">
        <v>0</v>
      </c>
      <c r="B1" t="s">
        <v>1</v>
      </c>
    </row>
    <row r="2" spans="1:6">
      <c r="A2" t="s">
        <v>2</v>
      </c>
      <c r="B2" t="s">
        <v>3</v>
      </c>
      <c r="C2" t="s">
        <v>4</v>
      </c>
      <c r="D2" t="s">
        <v>5</v>
      </c>
    </row>
    <row r="3" spans="1:6">
      <c r="A3">
        <v>16.5</v>
      </c>
      <c r="B3">
        <f>A3-16.5</f>
        <v>0</v>
      </c>
      <c r="C3">
        <v>0</v>
      </c>
      <c r="D3">
        <f>120*4.186*B3</f>
        <v>0</v>
      </c>
    </row>
    <row r="4" spans="1:6">
      <c r="A4">
        <v>17</v>
      </c>
      <c r="B4">
        <f>A4-16.5</f>
        <v>0.5</v>
      </c>
      <c r="C4">
        <v>30</v>
      </c>
      <c r="D4">
        <f>120*4.186*B4</f>
        <v>251.16</v>
      </c>
      <c r="F4" t="s">
        <v>6</v>
      </c>
    </row>
    <row r="5" spans="1:6">
      <c r="A5">
        <v>17.8</v>
      </c>
      <c r="B5">
        <f>A5-16.5</f>
        <v>1.3000000000000007</v>
      </c>
      <c r="C5">
        <v>60</v>
      </c>
      <c r="D5">
        <f>120*4.186*B5</f>
        <v>653.0160000000003</v>
      </c>
      <c r="F5">
        <f>3*4.01</f>
        <v>12.03</v>
      </c>
    </row>
    <row r="6" spans="1:6">
      <c r="A6">
        <v>18.2</v>
      </c>
      <c r="B6">
        <f>A6-16.5</f>
        <v>1.6999999999999993</v>
      </c>
      <c r="C6">
        <v>90</v>
      </c>
      <c r="D6">
        <f>120*4.186*B6</f>
        <v>853.94399999999962</v>
      </c>
    </row>
    <row r="7" spans="1:6">
      <c r="A7">
        <v>18.7</v>
      </c>
      <c r="B7">
        <f>A7-16.5</f>
        <v>2.1999999999999993</v>
      </c>
      <c r="C7">
        <v>120</v>
      </c>
      <c r="D7">
        <f>120*4.186*B7</f>
        <v>1105.1039999999996</v>
      </c>
    </row>
    <row r="8" spans="1:6">
      <c r="A8">
        <v>19.100000000000001</v>
      </c>
      <c r="B8">
        <f>A8-16.5</f>
        <v>2.6000000000000014</v>
      </c>
      <c r="C8">
        <f>C7+30</f>
        <v>150</v>
      </c>
      <c r="D8">
        <f>120*4.186*B8</f>
        <v>1306.0320000000006</v>
      </c>
    </row>
    <row r="9" spans="1:6">
      <c r="A9">
        <v>19.600000000000001</v>
      </c>
      <c r="B9">
        <f>A9-16.5</f>
        <v>3.1000000000000014</v>
      </c>
      <c r="C9">
        <f>C8+30</f>
        <v>180</v>
      </c>
      <c r="D9">
        <f>120*4.186*B9</f>
        <v>1557.1920000000007</v>
      </c>
    </row>
    <row r="10" spans="1:6">
      <c r="A10">
        <v>20</v>
      </c>
      <c r="B10">
        <f>A10-16.5</f>
        <v>3.5</v>
      </c>
      <c r="C10">
        <f>C9+30</f>
        <v>210</v>
      </c>
      <c r="D10">
        <f>120*4.186*B10</f>
        <v>1758.12</v>
      </c>
    </row>
    <row r="11" spans="1:6">
      <c r="A11">
        <v>20.5</v>
      </c>
      <c r="B11">
        <f>A11-16.5</f>
        <v>4</v>
      </c>
      <c r="C11">
        <f>C10+30</f>
        <v>240</v>
      </c>
      <c r="D11">
        <f>120*4.186*B11</f>
        <v>2009.28</v>
      </c>
    </row>
    <row r="12" spans="1:6">
      <c r="A12">
        <v>20.9</v>
      </c>
      <c r="B12">
        <f>A12-16.5</f>
        <v>4.3999999999999986</v>
      </c>
      <c r="C12">
        <f>C11+30</f>
        <v>270</v>
      </c>
      <c r="D12">
        <f>120*4.186*B12</f>
        <v>2210.2079999999992</v>
      </c>
    </row>
    <row r="13" spans="1:6">
      <c r="A13">
        <v>21.7</v>
      </c>
      <c r="B13">
        <f>A13-16.5</f>
        <v>5.1999999999999993</v>
      </c>
      <c r="C13">
        <f>C12+30</f>
        <v>300</v>
      </c>
      <c r="D13">
        <f>120*4.186*B13</f>
        <v>2612.0639999999994</v>
      </c>
    </row>
    <row r="14" spans="1:6">
      <c r="A14">
        <v>22</v>
      </c>
      <c r="B14">
        <f>A14-16.5</f>
        <v>5.5</v>
      </c>
      <c r="C14">
        <f>C13+30</f>
        <v>330</v>
      </c>
      <c r="D14">
        <f>120*4.186*B14</f>
        <v>2762.7599999999998</v>
      </c>
    </row>
    <row r="15" spans="1:6">
      <c r="A15">
        <v>22.5</v>
      </c>
      <c r="B15">
        <f>A15-16.5</f>
        <v>6</v>
      </c>
      <c r="C15">
        <f>C14+30</f>
        <v>360</v>
      </c>
      <c r="D15">
        <f>120*4.186*B15</f>
        <v>3013.92</v>
      </c>
    </row>
    <row r="16" spans="1:6">
      <c r="A16">
        <v>23.1</v>
      </c>
      <c r="B16">
        <f>A16-16.5</f>
        <v>6.6000000000000014</v>
      </c>
      <c r="C16">
        <f>C15+30</f>
        <v>390</v>
      </c>
      <c r="D16">
        <f>120*4.186*B16</f>
        <v>3315.3120000000008</v>
      </c>
    </row>
    <row r="17" spans="1:4">
      <c r="A17">
        <v>23.5</v>
      </c>
      <c r="B17">
        <f>A17-16.5</f>
        <v>7</v>
      </c>
      <c r="C17">
        <f>C16+30</f>
        <v>420</v>
      </c>
      <c r="D17">
        <f>120*4.186*B17</f>
        <v>3516.24</v>
      </c>
    </row>
    <row r="18" spans="1:4">
      <c r="A18">
        <v>23.9</v>
      </c>
      <c r="B18">
        <f>A18-16.5</f>
        <v>7.3999999999999986</v>
      </c>
      <c r="C18">
        <f>C17+30</f>
        <v>450</v>
      </c>
      <c r="D18">
        <f>120*4.186*B18</f>
        <v>3717.1679999999992</v>
      </c>
    </row>
    <row r="19" spans="1:4">
      <c r="A19">
        <v>24.2</v>
      </c>
      <c r="B19">
        <f>A19-16.5</f>
        <v>7.6999999999999993</v>
      </c>
      <c r="C19">
        <f>C18+30</f>
        <v>480</v>
      </c>
      <c r="D19">
        <f>120*4.186*B19</f>
        <v>3867.8639999999996</v>
      </c>
    </row>
    <row r="20" spans="1:4">
      <c r="A20">
        <v>24.5</v>
      </c>
      <c r="B20">
        <f>A20-16.5</f>
        <v>8</v>
      </c>
      <c r="C20">
        <f>C19+30</f>
        <v>510</v>
      </c>
      <c r="D20">
        <f>120*4.186*B20</f>
        <v>4018.56</v>
      </c>
    </row>
    <row r="21" spans="1:4">
      <c r="A21">
        <v>24.9</v>
      </c>
      <c r="B21">
        <f>A21-16.5</f>
        <v>8.3999999999999986</v>
      </c>
      <c r="C21">
        <v>540</v>
      </c>
      <c r="D21">
        <f>120*4.186*B21</f>
        <v>4219.4879999999994</v>
      </c>
    </row>
    <row r="22" spans="1:4">
      <c r="A22">
        <v>25</v>
      </c>
      <c r="B22">
        <f>A22-16.5</f>
        <v>8.5</v>
      </c>
      <c r="C22">
        <v>544</v>
      </c>
      <c r="D22">
        <f>120*4.186*B22</f>
        <v>4269.72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2010-05-07T04:13:11Z</dcterms:created>
  <dcterms:modified xsi:type="dcterms:W3CDTF">2010-05-07T04:19:24Z</dcterms:modified>
</cp:coreProperties>
</file>